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ya.mikheicheva\Desktop\RFS\"/>
    </mc:Choice>
  </mc:AlternateContent>
  <xr:revisionPtr revIDLastSave="0" documentId="13_ncr:1_{0AFAAC95-D250-41F6-A15D-20611BDE632B}" xr6:coauthVersionLast="41" xr6:coauthVersionMax="41" xr10:uidLastSave="{00000000-0000-0000-0000-000000000000}"/>
  <bookViews>
    <workbookView xWindow="1740" yWindow="3555" windowWidth="21600" windowHeight="11385" activeTab="1" xr2:uid="{C123E9D2-40BB-4FAC-A522-12375DC45BB1}"/>
  </bookViews>
  <sheets>
    <sheet name="S.PDR-73" sheetId="4" r:id="rId1"/>
    <sheet name="N.PDR1-60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" i="4" l="1"/>
  <c r="J3" i="4"/>
  <c r="I3" i="4"/>
  <c r="I3" i="3"/>
  <c r="G2" i="4"/>
  <c r="J3" i="3"/>
  <c r="G2" i="3"/>
  <c r="G4" i="4" l="1"/>
  <c r="G4" i="3"/>
</calcChain>
</file>

<file path=xl/sharedStrings.xml><?xml version="1.0" encoding="utf-8"?>
<sst xmlns="http://schemas.openxmlformats.org/spreadsheetml/2006/main" count="18" uniqueCount="10">
  <si>
    <t>Point</t>
  </si>
  <si>
    <t>Date</t>
  </si>
  <si>
    <t>Time</t>
  </si>
  <si>
    <t>Avg. (mg/m3)</t>
  </si>
  <si>
    <t>Location</t>
  </si>
  <si>
    <t>S.PDR</t>
  </si>
  <si>
    <t>Average (mg/m3)</t>
  </si>
  <si>
    <t>Total Min</t>
  </si>
  <si>
    <t>TWA (mg/m3)</t>
  </si>
  <si>
    <t>N.PDR1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</si>
</sst>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16" fontId="0" fillId="0" borderId="0" xfId="0" applyNumberFormat="1"/>
    <xf numFmtId="2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78C1D-2A2B-4DF2-9407-4774DEE62E95}">
  <dimension ref="A1:K88"/>
  <sheetViews>
    <sheetView workbookViewId="0">
      <selection activeCell="G4" sqref="G4"/>
    </sheetView>
  </sheetViews>
  <sheetFormatPr defaultRowHeight="15" x14ac:dyDescent="0.25"/>
  <cols>
    <col min="1" max="3" width="9.140625" style="2"/>
    <col min="4" max="4" width="16.42578125" style="2" customWidth="1"/>
    <col min="6" max="6" width="16.14062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F1" s="1" t="s">
        <v>4</v>
      </c>
      <c r="G1" s="1" t="s">
        <v>5</v>
      </c>
    </row>
    <row r="2" spans="1:11" x14ac:dyDescent="0.25">
      <c r="A2">
        <v>1</v>
      </c>
      <c r="B2" s="5">
        <v>43851</v>
      </c>
      <c r="C2" s="6">
        <v>0.30560185185185185</v>
      </c>
      <c r="D2">
        <v>0</v>
      </c>
      <c r="F2" t="s">
        <v>6</v>
      </c>
      <c r="G2">
        <f>AVERAGE(D2:D88)</f>
        <v>6.551724137931036E-4</v>
      </c>
    </row>
    <row r="3" spans="1:11" x14ac:dyDescent="0.25">
      <c r="A3">
        <v>2</v>
      </c>
      <c r="B3" s="5">
        <v>43851</v>
      </c>
      <c r="C3" s="6">
        <v>0.30907407407407406</v>
      </c>
      <c r="D3">
        <v>0</v>
      </c>
      <c r="F3" t="s">
        <v>7</v>
      </c>
      <c r="G3">
        <v>420</v>
      </c>
      <c r="I3" t="str">
        <f>TEXT(C56-C2, "h:mm:ss")</f>
        <v>4:30:00</v>
      </c>
      <c r="J3" t="str">
        <f>TEXT(C64-C57, "h:mm:ss")</f>
        <v>0:35:00</v>
      </c>
      <c r="K3" t="str">
        <f>TEXT(C88-C65, "h:mm:ss")</f>
        <v>1:55:00</v>
      </c>
    </row>
    <row r="4" spans="1:11" x14ac:dyDescent="0.25">
      <c r="A4">
        <v>3</v>
      </c>
      <c r="B4" s="5">
        <v>43851</v>
      </c>
      <c r="C4" s="6">
        <v>0.31254629629629632</v>
      </c>
      <c r="D4">
        <v>0</v>
      </c>
      <c r="F4" t="s">
        <v>8</v>
      </c>
      <c r="G4">
        <f>(G2*G3)/480</f>
        <v>5.7327586206896573E-4</v>
      </c>
    </row>
    <row r="5" spans="1:11" x14ac:dyDescent="0.25">
      <c r="A5">
        <v>4</v>
      </c>
      <c r="B5" s="5">
        <v>43851</v>
      </c>
      <c r="C5" s="6">
        <v>0.31601851851851853</v>
      </c>
      <c r="D5">
        <v>0</v>
      </c>
    </row>
    <row r="6" spans="1:11" x14ac:dyDescent="0.25">
      <c r="A6">
        <v>5</v>
      </c>
      <c r="B6" s="5">
        <v>43851</v>
      </c>
      <c r="C6" s="6">
        <v>0.31949074074074074</v>
      </c>
      <c r="D6">
        <v>0</v>
      </c>
    </row>
    <row r="7" spans="1:11" x14ac:dyDescent="0.25">
      <c r="A7">
        <v>6</v>
      </c>
      <c r="B7" s="5">
        <v>43851</v>
      </c>
      <c r="C7" s="6">
        <v>0.32296296296296295</v>
      </c>
      <c r="D7">
        <v>0</v>
      </c>
    </row>
    <row r="8" spans="1:11" x14ac:dyDescent="0.25">
      <c r="A8">
        <v>7</v>
      </c>
      <c r="B8" s="5">
        <v>43851</v>
      </c>
      <c r="C8" s="6">
        <v>0.32643518518518516</v>
      </c>
      <c r="D8">
        <v>0</v>
      </c>
    </row>
    <row r="9" spans="1:11" x14ac:dyDescent="0.25">
      <c r="A9">
        <v>8</v>
      </c>
      <c r="B9" s="5">
        <v>43851</v>
      </c>
      <c r="C9" s="6">
        <v>0.32990740740740737</v>
      </c>
      <c r="D9">
        <v>0</v>
      </c>
    </row>
    <row r="10" spans="1:11" x14ac:dyDescent="0.25">
      <c r="A10">
        <v>9</v>
      </c>
      <c r="B10" s="5">
        <v>43851</v>
      </c>
      <c r="C10" s="6">
        <v>0.33337962962962964</v>
      </c>
      <c r="D10">
        <v>0</v>
      </c>
    </row>
    <row r="11" spans="1:11" x14ac:dyDescent="0.25">
      <c r="A11">
        <v>10</v>
      </c>
      <c r="B11" s="5">
        <v>43851</v>
      </c>
      <c r="C11" s="6">
        <v>0.3368518518518519</v>
      </c>
      <c r="D11">
        <v>0</v>
      </c>
    </row>
    <row r="12" spans="1:11" x14ac:dyDescent="0.25">
      <c r="A12">
        <v>11</v>
      </c>
      <c r="B12" s="5">
        <v>43851</v>
      </c>
      <c r="C12" s="6">
        <v>0.34032407407407406</v>
      </c>
      <c r="D12">
        <v>0</v>
      </c>
    </row>
    <row r="13" spans="1:11" x14ac:dyDescent="0.25">
      <c r="A13">
        <v>12</v>
      </c>
      <c r="B13" s="5">
        <v>43851</v>
      </c>
      <c r="C13" s="6">
        <v>0.34379629629629632</v>
      </c>
      <c r="D13">
        <v>0</v>
      </c>
    </row>
    <row r="14" spans="1:11" x14ac:dyDescent="0.25">
      <c r="A14">
        <v>13</v>
      </c>
      <c r="B14" s="5">
        <v>43851</v>
      </c>
      <c r="C14" s="6">
        <v>0.34726851851851853</v>
      </c>
      <c r="D14">
        <v>0</v>
      </c>
    </row>
    <row r="15" spans="1:11" x14ac:dyDescent="0.25">
      <c r="A15">
        <v>14</v>
      </c>
      <c r="B15" s="5">
        <v>43851</v>
      </c>
      <c r="C15" s="6">
        <v>0.35074074074074074</v>
      </c>
      <c r="D15">
        <v>0</v>
      </c>
    </row>
    <row r="16" spans="1:11" x14ac:dyDescent="0.25">
      <c r="A16">
        <v>15</v>
      </c>
      <c r="B16" s="5">
        <v>43851</v>
      </c>
      <c r="C16" s="6">
        <v>0.35421296296296295</v>
      </c>
      <c r="D16">
        <v>0</v>
      </c>
    </row>
    <row r="17" spans="1:4" x14ac:dyDescent="0.25">
      <c r="A17">
        <v>16</v>
      </c>
      <c r="B17" s="5">
        <v>43851</v>
      </c>
      <c r="C17" s="6">
        <v>0.35768518518518522</v>
      </c>
      <c r="D17">
        <v>0</v>
      </c>
    </row>
    <row r="18" spans="1:4" x14ac:dyDescent="0.25">
      <c r="A18">
        <v>17</v>
      </c>
      <c r="B18" s="5">
        <v>43851</v>
      </c>
      <c r="C18" s="6">
        <v>0.36115740740740737</v>
      </c>
      <c r="D18">
        <v>0</v>
      </c>
    </row>
    <row r="19" spans="1:4" x14ac:dyDescent="0.25">
      <c r="A19">
        <v>18</v>
      </c>
      <c r="B19" s="5">
        <v>43851</v>
      </c>
      <c r="C19" s="6">
        <v>0.36462962962962964</v>
      </c>
      <c r="D19">
        <v>0</v>
      </c>
    </row>
    <row r="20" spans="1:4" x14ac:dyDescent="0.25">
      <c r="A20">
        <v>19</v>
      </c>
      <c r="B20" s="5">
        <v>43851</v>
      </c>
      <c r="C20" s="6">
        <v>0.3681018518518519</v>
      </c>
      <c r="D20">
        <v>0</v>
      </c>
    </row>
    <row r="21" spans="1:4" x14ac:dyDescent="0.25">
      <c r="A21">
        <v>20</v>
      </c>
      <c r="B21" s="5">
        <v>43851</v>
      </c>
      <c r="C21" s="6">
        <v>0.37157407407407406</v>
      </c>
      <c r="D21">
        <v>0</v>
      </c>
    </row>
    <row r="22" spans="1:4" x14ac:dyDescent="0.25">
      <c r="A22">
        <v>21</v>
      </c>
      <c r="B22" s="5">
        <v>43851</v>
      </c>
      <c r="C22" s="6">
        <v>0.37504629629629632</v>
      </c>
      <c r="D22">
        <v>0</v>
      </c>
    </row>
    <row r="23" spans="1:4" x14ac:dyDescent="0.25">
      <c r="A23">
        <v>22</v>
      </c>
      <c r="B23" s="5">
        <v>43851</v>
      </c>
      <c r="C23" s="6">
        <v>0.37851851851851853</v>
      </c>
      <c r="D23">
        <v>0</v>
      </c>
    </row>
    <row r="24" spans="1:4" x14ac:dyDescent="0.25">
      <c r="A24">
        <v>23</v>
      </c>
      <c r="B24" s="5">
        <v>43851</v>
      </c>
      <c r="C24" s="6">
        <v>0.38199074074074074</v>
      </c>
      <c r="D24">
        <v>0</v>
      </c>
    </row>
    <row r="25" spans="1:4" x14ac:dyDescent="0.25">
      <c r="A25">
        <v>24</v>
      </c>
      <c r="B25" s="5">
        <v>43851</v>
      </c>
      <c r="C25" s="6">
        <v>0.38546296296296295</v>
      </c>
      <c r="D25">
        <v>0</v>
      </c>
    </row>
    <row r="26" spans="1:4" x14ac:dyDescent="0.25">
      <c r="A26">
        <v>25</v>
      </c>
      <c r="B26" s="5">
        <v>43851</v>
      </c>
      <c r="C26" s="6">
        <v>0.38893518518518522</v>
      </c>
      <c r="D26">
        <v>0</v>
      </c>
    </row>
    <row r="27" spans="1:4" x14ac:dyDescent="0.25">
      <c r="A27">
        <v>26</v>
      </c>
      <c r="B27" s="5">
        <v>43851</v>
      </c>
      <c r="C27" s="6">
        <v>0.39240740740740737</v>
      </c>
      <c r="D27">
        <v>0</v>
      </c>
    </row>
    <row r="28" spans="1:4" x14ac:dyDescent="0.25">
      <c r="A28">
        <v>27</v>
      </c>
      <c r="B28" s="5">
        <v>43851</v>
      </c>
      <c r="C28" s="6">
        <v>0.39587962962962964</v>
      </c>
      <c r="D28">
        <v>0</v>
      </c>
    </row>
    <row r="29" spans="1:4" x14ac:dyDescent="0.25">
      <c r="A29">
        <v>28</v>
      </c>
      <c r="B29" s="5">
        <v>43851</v>
      </c>
      <c r="C29" s="6">
        <v>0.3993518518518519</v>
      </c>
      <c r="D29">
        <v>0</v>
      </c>
    </row>
    <row r="30" spans="1:4" x14ac:dyDescent="0.25">
      <c r="A30">
        <v>29</v>
      </c>
      <c r="B30" s="5">
        <v>43851</v>
      </c>
      <c r="C30" s="6">
        <v>0.40282407407407406</v>
      </c>
      <c r="D30">
        <v>0</v>
      </c>
    </row>
    <row r="31" spans="1:4" x14ac:dyDescent="0.25">
      <c r="A31">
        <v>30</v>
      </c>
      <c r="B31" s="5">
        <v>43851</v>
      </c>
      <c r="C31" s="6">
        <v>0.40629629629629632</v>
      </c>
      <c r="D31">
        <v>0</v>
      </c>
    </row>
    <row r="32" spans="1:4" x14ac:dyDescent="0.25">
      <c r="A32">
        <v>31</v>
      </c>
      <c r="B32" s="5">
        <v>43851</v>
      </c>
      <c r="C32" s="6">
        <v>0.40976851851851853</v>
      </c>
      <c r="D32">
        <v>0</v>
      </c>
    </row>
    <row r="33" spans="1:4" x14ac:dyDescent="0.25">
      <c r="A33">
        <v>32</v>
      </c>
      <c r="B33" s="5">
        <v>43851</v>
      </c>
      <c r="C33" s="6">
        <v>0.41324074074074074</v>
      </c>
      <c r="D33">
        <v>0</v>
      </c>
    </row>
    <row r="34" spans="1:4" x14ac:dyDescent="0.25">
      <c r="A34">
        <v>33</v>
      </c>
      <c r="B34" s="5">
        <v>43851</v>
      </c>
      <c r="C34" s="6">
        <v>0.41671296296296295</v>
      </c>
      <c r="D34">
        <v>0</v>
      </c>
    </row>
    <row r="35" spans="1:4" x14ac:dyDescent="0.25">
      <c r="A35">
        <v>34</v>
      </c>
      <c r="B35" s="5">
        <v>43851</v>
      </c>
      <c r="C35" s="6">
        <v>0.42018518518518522</v>
      </c>
      <c r="D35">
        <v>0</v>
      </c>
    </row>
    <row r="36" spans="1:4" x14ac:dyDescent="0.25">
      <c r="A36">
        <v>35</v>
      </c>
      <c r="B36" s="5">
        <v>43851</v>
      </c>
      <c r="C36" s="6">
        <v>0.42365740740740737</v>
      </c>
      <c r="D36">
        <v>0</v>
      </c>
    </row>
    <row r="37" spans="1:4" x14ac:dyDescent="0.25">
      <c r="A37">
        <v>36</v>
      </c>
      <c r="B37" s="5">
        <v>43851</v>
      </c>
      <c r="C37" s="6">
        <v>0.42712962962962964</v>
      </c>
      <c r="D37">
        <v>0</v>
      </c>
    </row>
    <row r="38" spans="1:4" x14ac:dyDescent="0.25">
      <c r="A38">
        <v>37</v>
      </c>
      <c r="B38" s="5">
        <v>43851</v>
      </c>
      <c r="C38" s="6">
        <v>0.4306018518518519</v>
      </c>
      <c r="D38">
        <v>0</v>
      </c>
    </row>
    <row r="39" spans="1:4" x14ac:dyDescent="0.25">
      <c r="A39">
        <v>38</v>
      </c>
      <c r="B39" s="5">
        <v>43851</v>
      </c>
      <c r="C39" s="6">
        <v>0.43407407407407406</v>
      </c>
      <c r="D39">
        <v>0</v>
      </c>
    </row>
    <row r="40" spans="1:4" x14ac:dyDescent="0.25">
      <c r="A40">
        <v>39</v>
      </c>
      <c r="B40" s="5">
        <v>43851</v>
      </c>
      <c r="C40" s="6">
        <v>0.43754629629629632</v>
      </c>
      <c r="D40">
        <v>0</v>
      </c>
    </row>
    <row r="41" spans="1:4" x14ac:dyDescent="0.25">
      <c r="A41">
        <v>40</v>
      </c>
      <c r="B41" s="5">
        <v>43851</v>
      </c>
      <c r="C41" s="6">
        <v>0.44101851851851853</v>
      </c>
      <c r="D41">
        <v>0</v>
      </c>
    </row>
    <row r="42" spans="1:4" x14ac:dyDescent="0.25">
      <c r="A42">
        <v>41</v>
      </c>
      <c r="B42" s="5">
        <v>43851</v>
      </c>
      <c r="C42" s="6">
        <v>0.44449074074074074</v>
      </c>
      <c r="D42">
        <v>0</v>
      </c>
    </row>
    <row r="43" spans="1:4" x14ac:dyDescent="0.25">
      <c r="A43">
        <v>42</v>
      </c>
      <c r="B43" s="5">
        <v>43851</v>
      </c>
      <c r="C43" s="6">
        <v>0.44796296296296295</v>
      </c>
      <c r="D43">
        <v>0</v>
      </c>
    </row>
    <row r="44" spans="1:4" x14ac:dyDescent="0.25">
      <c r="A44">
        <v>43</v>
      </c>
      <c r="B44" s="5">
        <v>43851</v>
      </c>
      <c r="C44" s="6">
        <v>0.45143518518518522</v>
      </c>
      <c r="D44">
        <v>0</v>
      </c>
    </row>
    <row r="45" spans="1:4" x14ac:dyDescent="0.25">
      <c r="A45">
        <v>44</v>
      </c>
      <c r="B45" s="5">
        <v>43851</v>
      </c>
      <c r="C45" s="6">
        <v>0.45490740740740737</v>
      </c>
      <c r="D45">
        <v>0</v>
      </c>
    </row>
    <row r="46" spans="1:4" x14ac:dyDescent="0.25">
      <c r="A46">
        <v>45</v>
      </c>
      <c r="B46" s="5">
        <v>43851</v>
      </c>
      <c r="C46" s="6">
        <v>0.45837962962962964</v>
      </c>
      <c r="D46">
        <v>0</v>
      </c>
    </row>
    <row r="47" spans="1:4" x14ac:dyDescent="0.25">
      <c r="A47">
        <v>46</v>
      </c>
      <c r="B47" s="5">
        <v>43851</v>
      </c>
      <c r="C47" s="6">
        <v>0.4618518518518519</v>
      </c>
      <c r="D47">
        <v>0</v>
      </c>
    </row>
    <row r="48" spans="1:4" x14ac:dyDescent="0.25">
      <c r="A48">
        <v>47</v>
      </c>
      <c r="B48" s="5">
        <v>43851</v>
      </c>
      <c r="C48" s="6">
        <v>0.46532407407407406</v>
      </c>
      <c r="D48">
        <v>0</v>
      </c>
    </row>
    <row r="49" spans="1:4" x14ac:dyDescent="0.25">
      <c r="A49">
        <v>48</v>
      </c>
      <c r="B49" s="5">
        <v>43851</v>
      </c>
      <c r="C49" s="6">
        <v>0.46879629629629632</v>
      </c>
      <c r="D49">
        <v>0</v>
      </c>
    </row>
    <row r="50" spans="1:4" x14ac:dyDescent="0.25">
      <c r="A50">
        <v>49</v>
      </c>
      <c r="B50" s="5">
        <v>43851</v>
      </c>
      <c r="C50" s="6">
        <v>0.47226851851851853</v>
      </c>
      <c r="D50">
        <v>0</v>
      </c>
    </row>
    <row r="51" spans="1:4" x14ac:dyDescent="0.25">
      <c r="A51">
        <v>50</v>
      </c>
      <c r="B51" s="5">
        <v>43851</v>
      </c>
      <c r="C51" s="6">
        <v>0.47574074074074074</v>
      </c>
      <c r="D51">
        <v>0</v>
      </c>
    </row>
    <row r="52" spans="1:4" x14ac:dyDescent="0.25">
      <c r="A52">
        <v>51</v>
      </c>
      <c r="B52" s="5">
        <v>43851</v>
      </c>
      <c r="C52" s="6">
        <v>0.47921296296296295</v>
      </c>
      <c r="D52">
        <v>0</v>
      </c>
    </row>
    <row r="53" spans="1:4" x14ac:dyDescent="0.25">
      <c r="A53">
        <v>52</v>
      </c>
      <c r="B53" s="5">
        <v>43851</v>
      </c>
      <c r="C53" s="6">
        <v>0.48268518518518522</v>
      </c>
      <c r="D53">
        <v>0</v>
      </c>
    </row>
    <row r="54" spans="1:4" x14ac:dyDescent="0.25">
      <c r="A54">
        <v>53</v>
      </c>
      <c r="B54" s="5">
        <v>43851</v>
      </c>
      <c r="C54" s="6">
        <v>0.48615740740740737</v>
      </c>
      <c r="D54">
        <v>0</v>
      </c>
    </row>
    <row r="55" spans="1:4" x14ac:dyDescent="0.25">
      <c r="A55">
        <v>54</v>
      </c>
      <c r="B55" s="5">
        <v>43851</v>
      </c>
      <c r="C55" s="6">
        <v>0.48962962962962964</v>
      </c>
      <c r="D55">
        <v>0</v>
      </c>
    </row>
    <row r="56" spans="1:4" x14ac:dyDescent="0.25">
      <c r="A56">
        <v>55</v>
      </c>
      <c r="B56" s="5">
        <v>43851</v>
      </c>
      <c r="C56" s="6">
        <v>0.4931018518518519</v>
      </c>
      <c r="D56">
        <v>0</v>
      </c>
    </row>
    <row r="57" spans="1:4" x14ac:dyDescent="0.25">
      <c r="A57">
        <v>1</v>
      </c>
      <c r="B57" s="5">
        <v>43851</v>
      </c>
      <c r="C57" s="6">
        <v>0.50332175925925926</v>
      </c>
      <c r="D57">
        <v>1E-3</v>
      </c>
    </row>
    <row r="58" spans="1:4" x14ac:dyDescent="0.25">
      <c r="A58">
        <v>2</v>
      </c>
      <c r="B58" s="5">
        <v>43851</v>
      </c>
      <c r="C58" s="6">
        <v>0.50679398148148147</v>
      </c>
      <c r="D58">
        <v>1E-3</v>
      </c>
    </row>
    <row r="59" spans="1:4" x14ac:dyDescent="0.25">
      <c r="A59">
        <v>3</v>
      </c>
      <c r="B59" s="5">
        <v>43851</v>
      </c>
      <c r="C59" s="6">
        <v>0.51026620370370368</v>
      </c>
      <c r="D59">
        <v>2E-3</v>
      </c>
    </row>
    <row r="60" spans="1:4" x14ac:dyDescent="0.25">
      <c r="A60">
        <v>4</v>
      </c>
      <c r="B60" s="5">
        <v>43851</v>
      </c>
      <c r="C60" s="6">
        <v>0.513738425925926</v>
      </c>
      <c r="D60">
        <v>1E-3</v>
      </c>
    </row>
    <row r="61" spans="1:4" x14ac:dyDescent="0.25">
      <c r="A61">
        <v>5</v>
      </c>
      <c r="B61" s="5">
        <v>43851</v>
      </c>
      <c r="C61" s="6">
        <v>0.5172106481481481</v>
      </c>
      <c r="D61">
        <v>1E-3</v>
      </c>
    </row>
    <row r="62" spans="1:4" x14ac:dyDescent="0.25">
      <c r="A62">
        <v>6</v>
      </c>
      <c r="B62" s="5">
        <v>43851</v>
      </c>
      <c r="C62" s="6">
        <v>0.52068287037037042</v>
      </c>
      <c r="D62">
        <v>0</v>
      </c>
    </row>
    <row r="63" spans="1:4" x14ac:dyDescent="0.25">
      <c r="A63">
        <v>7</v>
      </c>
      <c r="B63" s="5">
        <v>43851</v>
      </c>
      <c r="C63" s="6">
        <v>0.52415509259259252</v>
      </c>
      <c r="D63">
        <v>1E-3</v>
      </c>
    </row>
    <row r="64" spans="1:4" x14ac:dyDescent="0.25">
      <c r="A64">
        <v>8</v>
      </c>
      <c r="B64" s="5">
        <v>43851</v>
      </c>
      <c r="C64" s="6">
        <v>0.52762731481481484</v>
      </c>
      <c r="D64">
        <v>1E-3</v>
      </c>
    </row>
    <row r="65" spans="1:4" x14ac:dyDescent="0.25">
      <c r="A65">
        <v>1</v>
      </c>
      <c r="B65" s="5">
        <v>43851</v>
      </c>
      <c r="C65" s="6">
        <v>0.55774305555555559</v>
      </c>
      <c r="D65">
        <v>0</v>
      </c>
    </row>
    <row r="66" spans="1:4" x14ac:dyDescent="0.25">
      <c r="A66">
        <v>2</v>
      </c>
      <c r="B66" s="5">
        <v>43851</v>
      </c>
      <c r="C66" s="6">
        <v>0.5612152777777778</v>
      </c>
      <c r="D66">
        <v>1E-3</v>
      </c>
    </row>
    <row r="67" spans="1:4" x14ac:dyDescent="0.25">
      <c r="A67">
        <v>3</v>
      </c>
      <c r="B67" s="5">
        <v>43851</v>
      </c>
      <c r="C67" s="6">
        <v>0.56468750000000001</v>
      </c>
      <c r="D67">
        <v>1E-3</v>
      </c>
    </row>
    <row r="68" spans="1:4" x14ac:dyDescent="0.25">
      <c r="A68">
        <v>4</v>
      </c>
      <c r="B68" s="5">
        <v>43851</v>
      </c>
      <c r="C68" s="6">
        <v>0.56815972222222222</v>
      </c>
      <c r="D68">
        <v>1E-3</v>
      </c>
    </row>
    <row r="69" spans="1:4" x14ac:dyDescent="0.25">
      <c r="A69">
        <v>5</v>
      </c>
      <c r="B69" s="5">
        <v>43851</v>
      </c>
      <c r="C69" s="6">
        <v>0.57163194444444443</v>
      </c>
      <c r="D69">
        <v>0</v>
      </c>
    </row>
    <row r="70" spans="1:4" x14ac:dyDescent="0.25">
      <c r="A70">
        <v>6</v>
      </c>
      <c r="B70" s="5">
        <v>43851</v>
      </c>
      <c r="C70" s="6">
        <v>0.57510416666666664</v>
      </c>
      <c r="D70">
        <v>0</v>
      </c>
    </row>
    <row r="71" spans="1:4" x14ac:dyDescent="0.25">
      <c r="A71">
        <v>7</v>
      </c>
      <c r="B71" s="5">
        <v>43851</v>
      </c>
      <c r="C71" s="6">
        <v>0.57857638888888896</v>
      </c>
      <c r="D71">
        <v>1E-3</v>
      </c>
    </row>
    <row r="72" spans="1:4" x14ac:dyDescent="0.25">
      <c r="A72">
        <v>8</v>
      </c>
      <c r="B72" s="5">
        <v>43851</v>
      </c>
      <c r="C72" s="6">
        <v>0.58204861111111106</v>
      </c>
      <c r="D72">
        <v>4.0000000000000001E-3</v>
      </c>
    </row>
    <row r="73" spans="1:4" x14ac:dyDescent="0.25">
      <c r="A73">
        <v>9</v>
      </c>
      <c r="B73" s="5">
        <v>43851</v>
      </c>
      <c r="C73" s="6">
        <v>0.58552083333333338</v>
      </c>
      <c r="D73">
        <v>4.0000000000000001E-3</v>
      </c>
    </row>
    <row r="74" spans="1:4" x14ac:dyDescent="0.25">
      <c r="A74">
        <v>10</v>
      </c>
      <c r="B74" s="5">
        <v>43851</v>
      </c>
      <c r="C74" s="6">
        <v>0.58899305555555559</v>
      </c>
      <c r="D74">
        <v>3.0000000000000001E-3</v>
      </c>
    </row>
    <row r="75" spans="1:4" x14ac:dyDescent="0.25">
      <c r="A75">
        <v>11</v>
      </c>
      <c r="B75" s="5">
        <v>43851</v>
      </c>
      <c r="C75" s="6">
        <v>0.5924652777777778</v>
      </c>
      <c r="D75">
        <v>4.0000000000000001E-3</v>
      </c>
    </row>
    <row r="76" spans="1:4" x14ac:dyDescent="0.25">
      <c r="A76">
        <v>12</v>
      </c>
      <c r="B76" s="5">
        <v>43851</v>
      </c>
      <c r="C76" s="6">
        <v>0.59593750000000001</v>
      </c>
      <c r="D76">
        <v>4.0000000000000001E-3</v>
      </c>
    </row>
    <row r="77" spans="1:4" x14ac:dyDescent="0.25">
      <c r="A77">
        <v>13</v>
      </c>
      <c r="B77" s="5">
        <v>43851</v>
      </c>
      <c r="C77" s="6">
        <v>0.59940972222222222</v>
      </c>
      <c r="D77">
        <v>4.0000000000000001E-3</v>
      </c>
    </row>
    <row r="78" spans="1:4" x14ac:dyDescent="0.25">
      <c r="A78">
        <v>14</v>
      </c>
      <c r="B78" s="5">
        <v>43851</v>
      </c>
      <c r="C78" s="6">
        <v>0.60288194444444443</v>
      </c>
      <c r="D78">
        <v>5.0000000000000001E-3</v>
      </c>
    </row>
    <row r="79" spans="1:4" x14ac:dyDescent="0.25">
      <c r="A79">
        <v>15</v>
      </c>
      <c r="B79" s="5">
        <v>43851</v>
      </c>
      <c r="C79" s="6">
        <v>0.60635416666666664</v>
      </c>
      <c r="D79">
        <v>2E-3</v>
      </c>
    </row>
    <row r="80" spans="1:4" x14ac:dyDescent="0.25">
      <c r="A80">
        <v>16</v>
      </c>
      <c r="B80" s="5">
        <v>43851</v>
      </c>
      <c r="C80" s="6">
        <v>0.60982638888888896</v>
      </c>
      <c r="D80">
        <v>2E-3</v>
      </c>
    </row>
    <row r="81" spans="1:4" x14ac:dyDescent="0.25">
      <c r="A81">
        <v>17</v>
      </c>
      <c r="B81" s="5">
        <v>43851</v>
      </c>
      <c r="C81" s="6">
        <v>0.61329861111111106</v>
      </c>
      <c r="D81">
        <v>1E-3</v>
      </c>
    </row>
    <row r="82" spans="1:4" x14ac:dyDescent="0.25">
      <c r="A82">
        <v>18</v>
      </c>
      <c r="B82" s="5">
        <v>43851</v>
      </c>
      <c r="C82" s="6">
        <v>0.61677083333333338</v>
      </c>
      <c r="D82">
        <v>3.0000000000000001E-3</v>
      </c>
    </row>
    <row r="83" spans="1:4" x14ac:dyDescent="0.25">
      <c r="A83">
        <v>19</v>
      </c>
      <c r="B83" s="5">
        <v>43851</v>
      </c>
      <c r="C83" s="6">
        <v>0.62024305555555559</v>
      </c>
      <c r="D83">
        <v>2E-3</v>
      </c>
    </row>
    <row r="84" spans="1:4" x14ac:dyDescent="0.25">
      <c r="A84">
        <v>20</v>
      </c>
      <c r="B84" s="5">
        <v>43851</v>
      </c>
      <c r="C84" s="6">
        <v>0.6237152777777778</v>
      </c>
      <c r="D84">
        <v>1E-3</v>
      </c>
    </row>
    <row r="85" spans="1:4" x14ac:dyDescent="0.25">
      <c r="A85">
        <v>21</v>
      </c>
      <c r="B85" s="5">
        <v>43851</v>
      </c>
      <c r="C85" s="6">
        <v>0.62718750000000001</v>
      </c>
      <c r="D85">
        <v>1E-3</v>
      </c>
    </row>
    <row r="86" spans="1:4" x14ac:dyDescent="0.25">
      <c r="A86">
        <v>22</v>
      </c>
      <c r="B86" s="5">
        <v>43851</v>
      </c>
      <c r="C86" s="6">
        <v>0.63065972222222222</v>
      </c>
      <c r="D86">
        <v>2E-3</v>
      </c>
    </row>
    <row r="87" spans="1:4" x14ac:dyDescent="0.25">
      <c r="A87">
        <v>23</v>
      </c>
      <c r="B87" s="5">
        <v>43851</v>
      </c>
      <c r="C87" s="6">
        <v>0.63413194444444443</v>
      </c>
      <c r="D87">
        <v>1E-3</v>
      </c>
    </row>
    <row r="88" spans="1:4" x14ac:dyDescent="0.25">
      <c r="A88">
        <v>24</v>
      </c>
      <c r="B88" s="5">
        <v>43851</v>
      </c>
      <c r="C88" s="6">
        <v>0.63760416666666664</v>
      </c>
      <c r="D88">
        <v>2E-3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E2CD0-9C77-4931-B335-69EFE1EF6918}">
  <dimension ref="A1:J44"/>
  <sheetViews>
    <sheetView tabSelected="1" workbookViewId="0">
      <selection activeCell="G9" sqref="G9"/>
    </sheetView>
  </sheetViews>
  <sheetFormatPr defaultRowHeight="15" x14ac:dyDescent="0.25"/>
  <cols>
    <col min="1" max="3" width="9.140625" style="2"/>
    <col min="4" max="4" width="14.7109375" style="2" customWidth="1"/>
    <col min="6" max="6" width="16.8554687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F1" s="1" t="s">
        <v>4</v>
      </c>
      <c r="G1" s="1" t="s">
        <v>9</v>
      </c>
    </row>
    <row r="2" spans="1:10" x14ac:dyDescent="0.25">
      <c r="A2">
        <v>1</v>
      </c>
      <c r="B2" s="5">
        <v>43851</v>
      </c>
      <c r="C2" s="6">
        <v>0.49623842592592587</v>
      </c>
      <c r="D2">
        <v>1E-3</v>
      </c>
      <c r="F2" t="s">
        <v>6</v>
      </c>
      <c r="G2">
        <f>AVERAGE(D2:D32)</f>
        <v>1.8064516129032262E-3</v>
      </c>
    </row>
    <row r="3" spans="1:10" x14ac:dyDescent="0.25">
      <c r="A3">
        <v>2</v>
      </c>
      <c r="B3" s="5">
        <v>43851</v>
      </c>
      <c r="C3" s="6">
        <v>0.49971064814814814</v>
      </c>
      <c r="D3">
        <v>0</v>
      </c>
      <c r="F3" t="s">
        <v>7</v>
      </c>
      <c r="G3">
        <v>145</v>
      </c>
      <c r="I3" t="str">
        <f>TEXT(C32-C11, "h:mm:ss")</f>
        <v>1:45:00</v>
      </c>
      <c r="J3" t="str">
        <f>TEXT(C10-C2, "h:mm:ss")</f>
        <v>0:40:00</v>
      </c>
    </row>
    <row r="4" spans="1:10" x14ac:dyDescent="0.25">
      <c r="A4">
        <v>3</v>
      </c>
      <c r="B4" s="5">
        <v>43851</v>
      </c>
      <c r="C4" s="6">
        <v>0.50318287037037035</v>
      </c>
      <c r="D4">
        <v>0</v>
      </c>
      <c r="F4" t="s">
        <v>8</v>
      </c>
      <c r="G4">
        <f>(G2*G3)/480</f>
        <v>5.4569892473118285E-4</v>
      </c>
    </row>
    <row r="5" spans="1:10" x14ac:dyDescent="0.25">
      <c r="A5">
        <v>4</v>
      </c>
      <c r="B5" s="5">
        <v>43851</v>
      </c>
      <c r="C5" s="6">
        <v>0.50665509259259256</v>
      </c>
      <c r="D5">
        <v>0</v>
      </c>
    </row>
    <row r="6" spans="1:10" x14ac:dyDescent="0.25">
      <c r="A6">
        <v>5</v>
      </c>
      <c r="B6" s="5">
        <v>43851</v>
      </c>
      <c r="C6" s="6">
        <v>0.51012731481481477</v>
      </c>
      <c r="D6">
        <v>0</v>
      </c>
    </row>
    <row r="7" spans="1:10" x14ac:dyDescent="0.25">
      <c r="A7">
        <v>6</v>
      </c>
      <c r="B7" s="5">
        <v>43851</v>
      </c>
      <c r="C7" s="6">
        <v>0.51359953703703709</v>
      </c>
      <c r="D7">
        <v>2E-3</v>
      </c>
    </row>
    <row r="8" spans="1:10" x14ac:dyDescent="0.25">
      <c r="A8">
        <v>7</v>
      </c>
      <c r="B8" s="5">
        <v>43851</v>
      </c>
      <c r="C8" s="6">
        <v>0.51707175925925919</v>
      </c>
      <c r="D8">
        <v>0</v>
      </c>
    </row>
    <row r="9" spans="1:10" x14ac:dyDescent="0.25">
      <c r="A9">
        <v>8</v>
      </c>
      <c r="B9" s="5">
        <v>43851</v>
      </c>
      <c r="C9" s="6">
        <v>0.52054398148148151</v>
      </c>
      <c r="D9">
        <v>0</v>
      </c>
    </row>
    <row r="10" spans="1:10" x14ac:dyDescent="0.25">
      <c r="A10">
        <v>9</v>
      </c>
      <c r="B10" s="5">
        <v>43851</v>
      </c>
      <c r="C10" s="6">
        <v>0.52401620370370372</v>
      </c>
      <c r="D10">
        <v>2E-3</v>
      </c>
    </row>
    <row r="11" spans="1:10" x14ac:dyDescent="0.25">
      <c r="A11">
        <v>1</v>
      </c>
      <c r="B11" s="5">
        <v>43851</v>
      </c>
      <c r="C11" s="6">
        <v>0.55453703703703705</v>
      </c>
      <c r="D11">
        <v>6.0000000000000001E-3</v>
      </c>
    </row>
    <row r="12" spans="1:10" x14ac:dyDescent="0.25">
      <c r="A12">
        <v>2</v>
      </c>
      <c r="B12" s="5">
        <v>43851</v>
      </c>
      <c r="C12" s="6">
        <v>0.55800925925925926</v>
      </c>
      <c r="D12">
        <v>6.0000000000000001E-3</v>
      </c>
    </row>
    <row r="13" spans="1:10" x14ac:dyDescent="0.25">
      <c r="A13">
        <v>3</v>
      </c>
      <c r="B13" s="5">
        <v>43851</v>
      </c>
      <c r="C13" s="6">
        <v>0.56148148148148147</v>
      </c>
      <c r="D13">
        <v>4.0000000000000001E-3</v>
      </c>
    </row>
    <row r="14" spans="1:10" x14ac:dyDescent="0.25">
      <c r="A14">
        <v>4</v>
      </c>
      <c r="B14" s="5">
        <v>43851</v>
      </c>
      <c r="C14" s="6">
        <v>0.56495370370370368</v>
      </c>
      <c r="D14">
        <v>4.0000000000000001E-3</v>
      </c>
    </row>
    <row r="15" spans="1:10" x14ac:dyDescent="0.25">
      <c r="A15">
        <v>5</v>
      </c>
      <c r="B15" s="5">
        <v>43851</v>
      </c>
      <c r="C15" s="6">
        <v>0.56842592592592589</v>
      </c>
      <c r="D15">
        <v>1.2999999999999999E-2</v>
      </c>
    </row>
    <row r="16" spans="1:10" x14ac:dyDescent="0.25">
      <c r="A16">
        <v>6</v>
      </c>
      <c r="B16" s="5">
        <v>43851</v>
      </c>
      <c r="C16" s="6">
        <v>0.5718981481481481</v>
      </c>
      <c r="D16">
        <v>8.9999999999999993E-3</v>
      </c>
    </row>
    <row r="17" spans="1:4" x14ac:dyDescent="0.25">
      <c r="A17">
        <v>7</v>
      </c>
      <c r="B17" s="5">
        <v>43851</v>
      </c>
      <c r="C17" s="6">
        <v>0.57537037037037042</v>
      </c>
      <c r="D17">
        <v>3.0000000000000001E-3</v>
      </c>
    </row>
    <row r="18" spans="1:4" x14ac:dyDescent="0.25">
      <c r="A18">
        <v>8</v>
      </c>
      <c r="B18" s="5">
        <v>43851</v>
      </c>
      <c r="C18" s="6">
        <v>0.57884259259259252</v>
      </c>
      <c r="D18">
        <v>2E-3</v>
      </c>
    </row>
    <row r="19" spans="1:4" x14ac:dyDescent="0.25">
      <c r="A19">
        <v>9</v>
      </c>
      <c r="B19" s="5">
        <v>43851</v>
      </c>
      <c r="C19" s="6">
        <v>0.58231481481481484</v>
      </c>
      <c r="D19">
        <v>2E-3</v>
      </c>
    </row>
    <row r="20" spans="1:4" x14ac:dyDescent="0.25">
      <c r="A20">
        <v>10</v>
      </c>
      <c r="B20" s="5">
        <v>43851</v>
      </c>
      <c r="C20" s="6">
        <v>0.58578703703703705</v>
      </c>
      <c r="D20">
        <v>2E-3</v>
      </c>
    </row>
    <row r="21" spans="1:4" x14ac:dyDescent="0.25">
      <c r="A21">
        <v>11</v>
      </c>
      <c r="B21" s="5">
        <v>43851</v>
      </c>
      <c r="C21" s="6">
        <v>0.58925925925925926</v>
      </c>
      <c r="D21">
        <v>0</v>
      </c>
    </row>
    <row r="22" spans="1:4" x14ac:dyDescent="0.25">
      <c r="A22">
        <v>12</v>
      </c>
      <c r="B22" s="5">
        <v>43851</v>
      </c>
      <c r="C22" s="6">
        <v>0.59273148148148147</v>
      </c>
      <c r="D22">
        <v>0</v>
      </c>
    </row>
    <row r="23" spans="1:4" x14ac:dyDescent="0.25">
      <c r="A23">
        <v>13</v>
      </c>
      <c r="B23" s="5">
        <v>43851</v>
      </c>
      <c r="C23" s="6">
        <v>0.59620370370370368</v>
      </c>
      <c r="D23">
        <v>0</v>
      </c>
    </row>
    <row r="24" spans="1:4" x14ac:dyDescent="0.25">
      <c r="A24">
        <v>14</v>
      </c>
      <c r="B24" s="5">
        <v>43851</v>
      </c>
      <c r="C24" s="6">
        <v>0.599675925925926</v>
      </c>
      <c r="D24">
        <v>0</v>
      </c>
    </row>
    <row r="25" spans="1:4" x14ac:dyDescent="0.25">
      <c r="A25">
        <v>15</v>
      </c>
      <c r="B25" s="5">
        <v>43851</v>
      </c>
      <c r="C25" s="6">
        <v>0.6031481481481481</v>
      </c>
      <c r="D25">
        <v>0</v>
      </c>
    </row>
    <row r="26" spans="1:4" x14ac:dyDescent="0.25">
      <c r="A26">
        <v>16</v>
      </c>
      <c r="B26" s="5">
        <v>43851</v>
      </c>
      <c r="C26" s="6">
        <v>0.60662037037037042</v>
      </c>
      <c r="D26">
        <v>0</v>
      </c>
    </row>
    <row r="27" spans="1:4" x14ac:dyDescent="0.25">
      <c r="A27">
        <v>17</v>
      </c>
      <c r="B27" s="5">
        <v>43851</v>
      </c>
      <c r="C27" s="6">
        <v>0.61009259259259252</v>
      </c>
      <c r="D27">
        <v>0</v>
      </c>
    </row>
    <row r="28" spans="1:4" x14ac:dyDescent="0.25">
      <c r="A28">
        <v>18</v>
      </c>
      <c r="B28" s="5">
        <v>43851</v>
      </c>
      <c r="C28" s="6">
        <v>0.61356481481481484</v>
      </c>
      <c r="D28">
        <v>0</v>
      </c>
    </row>
    <row r="29" spans="1:4" x14ac:dyDescent="0.25">
      <c r="A29">
        <v>19</v>
      </c>
      <c r="B29" s="5">
        <v>43851</v>
      </c>
      <c r="C29" s="6">
        <v>0.61703703703703705</v>
      </c>
      <c r="D29">
        <v>0</v>
      </c>
    </row>
    <row r="30" spans="1:4" x14ac:dyDescent="0.25">
      <c r="A30">
        <v>20</v>
      </c>
      <c r="B30" s="5">
        <v>43851</v>
      </c>
      <c r="C30" s="6">
        <v>0.62050925925925926</v>
      </c>
      <c r="D30">
        <v>0</v>
      </c>
    </row>
    <row r="31" spans="1:4" x14ac:dyDescent="0.25">
      <c r="A31">
        <v>21</v>
      </c>
      <c r="B31" s="5">
        <v>43851</v>
      </c>
      <c r="C31" s="6">
        <v>0.62398148148148147</v>
      </c>
      <c r="D31">
        <v>0</v>
      </c>
    </row>
    <row r="32" spans="1:4" x14ac:dyDescent="0.25">
      <c r="A32">
        <v>22</v>
      </c>
      <c r="B32" s="5">
        <v>43851</v>
      </c>
      <c r="C32" s="6">
        <v>0.62745370370370368</v>
      </c>
      <c r="D32">
        <v>0</v>
      </c>
    </row>
    <row r="33" spans="2:3" x14ac:dyDescent="0.25">
      <c r="B33" s="3"/>
      <c r="C33" s="4"/>
    </row>
    <row r="34" spans="2:3" x14ac:dyDescent="0.25">
      <c r="B34" s="3"/>
      <c r="C34" s="4"/>
    </row>
    <row r="35" spans="2:3" x14ac:dyDescent="0.25">
      <c r="B35" s="3"/>
      <c r="C35" s="4"/>
    </row>
    <row r="36" spans="2:3" x14ac:dyDescent="0.25">
      <c r="B36" s="3"/>
      <c r="C36" s="4"/>
    </row>
    <row r="37" spans="2:3" x14ac:dyDescent="0.25">
      <c r="B37" s="3"/>
      <c r="C37" s="4"/>
    </row>
    <row r="38" spans="2:3" x14ac:dyDescent="0.25">
      <c r="B38" s="3"/>
      <c r="C38" s="4"/>
    </row>
    <row r="39" spans="2:3" x14ac:dyDescent="0.25">
      <c r="B39" s="3"/>
      <c r="C39" s="4"/>
    </row>
    <row r="40" spans="2:3" x14ac:dyDescent="0.25">
      <c r="B40" s="3"/>
      <c r="C40" s="4"/>
    </row>
    <row r="41" spans="2:3" x14ac:dyDescent="0.25">
      <c r="B41" s="3"/>
      <c r="C41" s="4"/>
    </row>
    <row r="42" spans="2:3" x14ac:dyDescent="0.25">
      <c r="B42" s="3"/>
      <c r="C42" s="4"/>
    </row>
    <row r="43" spans="2:3" x14ac:dyDescent="0.25">
      <c r="B43" s="3"/>
      <c r="C43" s="4"/>
    </row>
    <row r="44" spans="2:3" x14ac:dyDescent="0.25">
      <c r="B44" s="3"/>
      <c r="C4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S.PDR-73</vt:lpstr>
      <vt:lpstr>N.PDR1-60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Mikheicheva, Anya</dc:creator>
  <cp:lastModifiedBy>Mikheicheva, Anya</cp:lastModifiedBy>
  <dcterms:created xsi:type="dcterms:W3CDTF">2020-01-20T18:53:11Z</dcterms:created>
  <dcterms:modified xsi:type="dcterms:W3CDTF">2020-01-22T01:14:21Z</dcterms:modified>
</cp:coreProperties>
</file>